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<sst xmlns="http://schemas.openxmlformats.org/spreadsheetml/2006/main" count="109">
  <si>
    <t>“我爱·我家”项目实施点分配情况统计表</t>
  </si>
  <si>
    <t>序号</t>
  </si>
  <si>
    <t>组织名称</t>
  </si>
  <si>
    <t>项目点个数</t>
  </si>
  <si>
    <t>项目点名称</t>
  </si>
  <si>
    <t>项目经费（万元）</t>
  </si>
  <si>
    <t>雅安市名山区携手公益社会服务中心</t>
  </si>
  <si>
    <t>名山区：蒙阳镇周坪新村、蒙阳镇贯坪村、解放月岗新村</t>
  </si>
  <si>
    <t>雅安市名山区仁爱社会工作综合服务中心</t>
  </si>
  <si>
    <t>名山区：红岩乡双龙新村、双河乡骑龙新村</t>
  </si>
  <si>
    <t>雅安市国科慧心社会与心理服务中心</t>
  </si>
  <si>
    <t>芦山县：龙门乡河心组、龙门乡古城村</t>
  </si>
  <si>
    <t>雅安市青年志愿者协会</t>
  </si>
  <si>
    <t>荥经县：附城乡南村坝、青龙乡沙坝河村</t>
  </si>
  <si>
    <t>雅安市雨城区敏睿博爱公益服务中心</t>
  </si>
  <si>
    <t>雨城区：多营镇下坝村、沙湾社区</t>
  </si>
  <si>
    <t>雅安义工协会</t>
  </si>
  <si>
    <t>雨城区：大兴镇前进村、对岩镇坎坡村</t>
  </si>
  <si>
    <t>雅安市民爱社会工作服务中心</t>
  </si>
  <si>
    <t>雨城区：飞机坝社区、中大街社区</t>
  </si>
  <si>
    <t>雅安市名山区律动公益社会服务中心</t>
  </si>
  <si>
    <t>名山区：新店镇阳坪新村、建山安乐新村</t>
  </si>
  <si>
    <t>雨城区普乐同行青年公益发展中心</t>
  </si>
  <si>
    <t>天全县：老场乡禾林村、新华乡永安村</t>
  </si>
  <si>
    <t>雅安市雨城区青年志愿者协会</t>
  </si>
  <si>
    <t>雨城区：孔坪乡新民村</t>
  </si>
  <si>
    <t>雅安市绿风公益服务中心</t>
  </si>
  <si>
    <t>雨城区：青江路社区、上里镇七家村、羌江南路社区
名山区：前进回龙新村</t>
  </si>
  <si>
    <t>雅安市助子成才公益服务中心</t>
  </si>
  <si>
    <t>汉源县：唐家镇五里村、富林镇太平村、富林镇滨湖社区</t>
  </si>
  <si>
    <t>雨城区希望公益服务中心</t>
  </si>
  <si>
    <t>雨城区：东大街社区、华兴街社区、康藏路社区</t>
  </si>
  <si>
    <t>雅安市名山区青年志愿者协会</t>
  </si>
  <si>
    <t>名山区：新店镇新星新村</t>
  </si>
  <si>
    <t>雅安市儒扬教育研究服务中心</t>
  </si>
  <si>
    <t>雨城区：碧峰峡镇碧峰峡村
天全县：紫石乡新村聚居点</t>
  </si>
  <si>
    <t>雅安市曙光公益传播服务中心</t>
  </si>
  <si>
    <t>雨城区：南郊乡余家村、西大街社区</t>
  </si>
  <si>
    <t>荥经县青年志愿者协会</t>
  </si>
  <si>
    <t>荥经县：花滩镇青杠村、泗坪乡民主村</t>
  </si>
  <si>
    <t>雅安市心连心社会工作服务中心</t>
  </si>
  <si>
    <t>雨城区：上里镇庙圷村
宝兴县：蜂桶寨乡戴维旅游新村（青坪村）、灵关镇磨刀村、大溪乡曹家村
汉源县：九襄镇三强村</t>
  </si>
  <si>
    <t>雅安市和心社区公益促进社</t>
  </si>
  <si>
    <t>宝兴县：硗碛乡咎落村</t>
  </si>
  <si>
    <t>天全县友好家园社会服务中心</t>
  </si>
  <si>
    <t>天全县:向阳社区文笔花园小区、始阳镇凤翔新民小区、
思经乡大河村聚居点</t>
  </si>
  <si>
    <t>雅安市“我要爱”心理健康教育中心</t>
  </si>
  <si>
    <t>荥经县：宝峰彝族乡田坝村、天凤乡凤槐村</t>
  </si>
  <si>
    <t>芦山县友好家园</t>
  </si>
  <si>
    <t>芦山县：清仁乡横溪村、清仁乡仁加村</t>
  </si>
  <si>
    <t>芦山县志愿者协会</t>
  </si>
  <si>
    <t>芦山县：芦阳镇先锋社区、芦阳镇城南社区（汉姜古城)</t>
  </si>
  <si>
    <t>雅安适应心理研究所</t>
  </si>
  <si>
    <t>雨城区：汉碑路社区</t>
  </si>
  <si>
    <t>雅安市大学生创就业综合服务联盟</t>
  </si>
  <si>
    <t>名山区：茅河龙兴茶花山寨新村
天全县：乐英乡福荫盐店小区</t>
  </si>
  <si>
    <t>雅安市爱心蚂蚁公益服务发展中心</t>
  </si>
  <si>
    <t>芦山县：太平镇胜利村、宝盛乡中坝村</t>
  </si>
  <si>
    <t>雅安市天全县博慈社会工作综合服务中心</t>
  </si>
  <si>
    <t>天全县：多功乡南天新镇、多功乡仁义村聚居点</t>
  </si>
  <si>
    <t>石棉县社会工作者协会</t>
  </si>
  <si>
    <t>石棉县：安顺村、新民乡海耳村、宰羊乡碾子村</t>
  </si>
  <si>
    <t>宝兴县爱心家园</t>
  </si>
  <si>
    <t>宝兴县：穆坪社区、五龙乡团结村</t>
  </si>
  <si>
    <t>石棉县棉城居家养老服务中心</t>
  </si>
  <si>
    <t>石棉县：棉城街道川心店社区、美罗乡方元村</t>
  </si>
  <si>
    <t>荥经县阳光公益志愿者协会</t>
  </si>
  <si>
    <t>荥经县：龙苍沟万年村、龙苍沟发展村、严道镇城北社区</t>
  </si>
  <si>
    <t>荥经县梦想之益志愿者协会</t>
  </si>
  <si>
    <t>荥经县：新添乡上坝村、安靖乡民建村、严道镇黄家村</t>
  </si>
  <si>
    <t>芦山县友邻之家公益之家发展中心</t>
  </si>
  <si>
    <t>芦山县：飞仙关镇南场镇</t>
  </si>
  <si>
    <t>雅安同耕社区发展中心</t>
  </si>
  <si>
    <t>名山区：红星兴平社区、联江乡茶庄新村</t>
  </si>
  <si>
    <t>雅安市新起点职业培训学校</t>
  </si>
  <si>
    <t>汉源县：富林镇青富村</t>
  </si>
  <si>
    <t>芦山静心公益事业发展中心</t>
  </si>
  <si>
    <t>芦山县：芦阳镇城西社区、芦阳镇火炬村</t>
  </si>
  <si>
    <t>宝兴县心理志愿者协会</t>
  </si>
  <si>
    <t>宝兴县：蜂桶寨乡换新天新村（新华村）、明礼乡庄子村
陇东镇老场村、灵关镇新场村</t>
  </si>
  <si>
    <t>芦山县牵手公益服务中心</t>
  </si>
  <si>
    <t>芦山县：宝盛乡玉溪村</t>
  </si>
  <si>
    <t>雅安市家庭幸福促进中心</t>
  </si>
  <si>
    <t>芦山县：大川镇杨开村</t>
  </si>
  <si>
    <t>荥经县若水公益志愿者协会</t>
  </si>
  <si>
    <t>荥经县：五宪乡泙阳村、附城乡南罗坝村、严道镇城南社区</t>
  </si>
  <si>
    <t>芦山县爱之家社会工作服务中心</t>
  </si>
  <si>
    <t>芦山县：思延乡清江村、芦阳镇金花社区</t>
  </si>
  <si>
    <t>雅安市木槿公益服务中心</t>
  </si>
  <si>
    <t>芦山县：飞仙关朝阳村、飞仙关镇北场镇</t>
  </si>
  <si>
    <t>雅安市雨城区心和社会工作服务中心</t>
  </si>
  <si>
    <t>雨城区：斗胆社区、晏场镇晏场村</t>
  </si>
  <si>
    <t>雅安市芦山县源众社会工作综合服务中心</t>
  </si>
  <si>
    <t>芦山县：龙门乡五星村、双石镇石凤村</t>
  </si>
  <si>
    <t>雅安市飞笑青少年发展服务中心</t>
  </si>
  <si>
    <t>名山区：马岭山娇新村</t>
  </si>
  <si>
    <t>雅安市“1+1”关爱老年人服务中心</t>
  </si>
  <si>
    <t>芦山县：龙门乡红星村</t>
  </si>
  <si>
    <t>天全县惠积公益服务中心</t>
  </si>
  <si>
    <t>天全县：仁义乡永兴汇源新村</t>
  </si>
  <si>
    <t>雅安市名山区溪河养老服务中心</t>
  </si>
  <si>
    <t>名山区：百丈王家新村</t>
  </si>
  <si>
    <t>雅安市名山区社会体育指导员协会</t>
  </si>
  <si>
    <t>名山区：车岭石城新村</t>
  </si>
  <si>
    <t>雅安市应急志愿服务中心</t>
  </si>
  <si>
    <t>雅安市爱心联盟</t>
  </si>
  <si>
    <t>雅安市思伽职业培训学校</t>
  </si>
  <si>
    <t>雅州玄门武术馆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</si>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</sst>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23" fillId="10" borderId="16" applyNumberFormat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5" fillId="0" borderId="1" xfId="0" applyFont="1" applyFill="1" applyBorder="1" applyAlignment="1">
      <alignment horizontal="justify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5" fillId="0" borderId="9" xfId="0" applyFont="1" applyFill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56"/>
  <sheetViews>
    <sheetView tabSelected="1" workbookViewId="0">
      <selection activeCell="A2" sqref="A2:E56"/>
    </sheetView>
  </sheetViews>
  <sheetFormatPr defaultColWidth="9" defaultRowHeight="13.5" outlineLevelCol="4"/>
  <cols>
    <col min="2" max="2" width="30.25" customWidth="1"/>
    <col min="3" max="3" width="15" style="1" customWidth="1"/>
    <col min="4" max="4" width="62.75" customWidth="1"/>
    <col min="5" max="5" width="15.5" style="1" customWidth="1"/>
  </cols>
  <sheetData>
    <row r="1" ht="30" customHeight="1" spans="1:5">
      <c r="A1" s="2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7.5" spans="1:5">
      <c r="A3" s="5">
        <v>1</v>
      </c>
      <c r="B3" s="6" t="s">
        <v>6</v>
      </c>
      <c r="C3" s="7">
        <v>3</v>
      </c>
      <c r="D3" s="8" t="s">
        <v>7</v>
      </c>
      <c r="E3" s="7">
        <v>15</v>
      </c>
    </row>
    <row r="4" ht="37.5" spans="1:5">
      <c r="A4" s="9">
        <v>2</v>
      </c>
      <c r="B4" s="10" t="s">
        <v>8</v>
      </c>
      <c r="C4" s="11">
        <v>2</v>
      </c>
      <c r="D4" s="12" t="s">
        <v>9</v>
      </c>
      <c r="E4" s="11">
        <v>10</v>
      </c>
    </row>
    <row r="5" ht="37.5" spans="1:5">
      <c r="A5" s="9">
        <v>3</v>
      </c>
      <c r="B5" s="13" t="s">
        <v>10</v>
      </c>
      <c r="C5" s="11">
        <v>2</v>
      </c>
      <c r="D5" s="12" t="s">
        <v>11</v>
      </c>
      <c r="E5" s="11">
        <v>10</v>
      </c>
    </row>
    <row r="6" ht="18.75" spans="1:5">
      <c r="A6" s="9">
        <v>4</v>
      </c>
      <c r="B6" s="13" t="s">
        <v>12</v>
      </c>
      <c r="C6" s="11">
        <v>2</v>
      </c>
      <c r="D6" s="12" t="s">
        <v>13</v>
      </c>
      <c r="E6" s="11">
        <v>10</v>
      </c>
    </row>
    <row r="7" ht="37.5" spans="1:5">
      <c r="A7" s="9">
        <v>5</v>
      </c>
      <c r="B7" s="13" t="s">
        <v>14</v>
      </c>
      <c r="C7" s="11">
        <v>2</v>
      </c>
      <c r="D7" s="12" t="s">
        <v>15</v>
      </c>
      <c r="E7" s="11">
        <v>10</v>
      </c>
    </row>
    <row r="8" ht="18.75" spans="1:5">
      <c r="A8" s="9">
        <v>6</v>
      </c>
      <c r="B8" s="13" t="s">
        <v>16</v>
      </c>
      <c r="C8" s="11">
        <v>2</v>
      </c>
      <c r="D8" s="12" t="s">
        <v>17</v>
      </c>
      <c r="E8" s="11">
        <v>10</v>
      </c>
    </row>
    <row r="9" ht="37.5" spans="1:5">
      <c r="A9" s="9">
        <v>7</v>
      </c>
      <c r="B9" s="13" t="s">
        <v>18</v>
      </c>
      <c r="C9" s="11">
        <v>2</v>
      </c>
      <c r="D9" s="12" t="s">
        <v>19</v>
      </c>
      <c r="E9" s="11">
        <v>10</v>
      </c>
    </row>
    <row r="10" ht="37.5" spans="1:5">
      <c r="A10" s="9">
        <v>8</v>
      </c>
      <c r="B10" s="13" t="s">
        <v>20</v>
      </c>
      <c r="C10" s="11">
        <v>2</v>
      </c>
      <c r="D10" s="12" t="s">
        <v>21</v>
      </c>
      <c r="E10" s="11">
        <v>10</v>
      </c>
    </row>
    <row r="11" ht="37.5" spans="1:5">
      <c r="A11" s="9">
        <v>9</v>
      </c>
      <c r="B11" s="13" t="s">
        <v>22</v>
      </c>
      <c r="C11" s="11">
        <v>2</v>
      </c>
      <c r="D11" s="12" t="s">
        <v>23</v>
      </c>
      <c r="E11" s="11">
        <v>10</v>
      </c>
    </row>
    <row r="12" ht="37.5" spans="1:5">
      <c r="A12" s="9">
        <v>10</v>
      </c>
      <c r="B12" s="13" t="s">
        <v>24</v>
      </c>
      <c r="C12" s="11">
        <v>1</v>
      </c>
      <c r="D12" s="12" t="s">
        <v>25</v>
      </c>
      <c r="E12" s="11">
        <v>5</v>
      </c>
    </row>
    <row r="13" ht="37.5" spans="1:5">
      <c r="A13" s="9">
        <v>11</v>
      </c>
      <c r="B13" s="13" t="s">
        <v>26</v>
      </c>
      <c r="C13" s="11">
        <v>4</v>
      </c>
      <c r="D13" s="14" t="s">
        <v>27</v>
      </c>
      <c r="E13" s="11">
        <v>20</v>
      </c>
    </row>
    <row r="14" ht="37.5" spans="1:5">
      <c r="A14" s="9">
        <v>12</v>
      </c>
      <c r="B14" s="10" t="s">
        <v>28</v>
      </c>
      <c r="C14" s="11">
        <v>3</v>
      </c>
      <c r="D14" s="12" t="s">
        <v>29</v>
      </c>
      <c r="E14" s="11">
        <v>15</v>
      </c>
    </row>
    <row r="15" ht="18.75" spans="1:5">
      <c r="A15" s="9">
        <v>13</v>
      </c>
      <c r="B15" s="13" t="s">
        <v>30</v>
      </c>
      <c r="C15" s="11">
        <v>3</v>
      </c>
      <c r="D15" s="12" t="s">
        <v>31</v>
      </c>
      <c r="E15" s="11">
        <v>15</v>
      </c>
    </row>
    <row r="16" ht="37.5" spans="1:5">
      <c r="A16" s="9">
        <v>14</v>
      </c>
      <c r="B16" s="13" t="s">
        <v>32</v>
      </c>
      <c r="C16" s="11">
        <v>1</v>
      </c>
      <c r="D16" s="12" t="s">
        <v>33</v>
      </c>
      <c r="E16" s="11">
        <v>5</v>
      </c>
    </row>
    <row r="17" ht="37.5" spans="1:5">
      <c r="A17" s="9">
        <v>15</v>
      </c>
      <c r="B17" s="13" t="s">
        <v>34</v>
      </c>
      <c r="C17" s="11">
        <v>2</v>
      </c>
      <c r="D17" s="14" t="s">
        <v>35</v>
      </c>
      <c r="E17" s="11">
        <v>10</v>
      </c>
    </row>
    <row r="18" ht="37.5" spans="1:5">
      <c r="A18" s="9">
        <v>16</v>
      </c>
      <c r="B18" s="13" t="s">
        <v>36</v>
      </c>
      <c r="C18" s="11">
        <v>2</v>
      </c>
      <c r="D18" s="12" t="s">
        <v>37</v>
      </c>
      <c r="E18" s="11">
        <v>10</v>
      </c>
    </row>
    <row r="19" ht="18.75" spans="1:5">
      <c r="A19" s="9">
        <v>17</v>
      </c>
      <c r="B19" s="10" t="s">
        <v>38</v>
      </c>
      <c r="C19" s="11">
        <v>2</v>
      </c>
      <c r="D19" s="12" t="s">
        <v>39</v>
      </c>
      <c r="E19" s="11">
        <v>10</v>
      </c>
    </row>
    <row r="20" ht="75" spans="1:5">
      <c r="A20" s="9">
        <v>18</v>
      </c>
      <c r="B20" s="13" t="s">
        <v>40</v>
      </c>
      <c r="C20" s="11">
        <v>5</v>
      </c>
      <c r="D20" s="14" t="s">
        <v>41</v>
      </c>
      <c r="E20" s="11">
        <v>25</v>
      </c>
    </row>
    <row r="21" ht="18.75" spans="1:5">
      <c r="A21" s="9">
        <v>19</v>
      </c>
      <c r="B21" s="13" t="s">
        <v>42</v>
      </c>
      <c r="C21" s="11">
        <v>1</v>
      </c>
      <c r="D21" s="12" t="s">
        <v>43</v>
      </c>
      <c r="E21" s="11">
        <v>5</v>
      </c>
    </row>
    <row r="22" ht="37.5" spans="1:5">
      <c r="A22" s="9">
        <v>20</v>
      </c>
      <c r="B22" s="13" t="s">
        <v>44</v>
      </c>
      <c r="C22" s="11">
        <v>3</v>
      </c>
      <c r="D22" s="14" t="s">
        <v>45</v>
      </c>
      <c r="E22" s="11">
        <v>15</v>
      </c>
    </row>
    <row r="23" ht="37.5" spans="1:5">
      <c r="A23" s="9">
        <v>21</v>
      </c>
      <c r="B23" s="13" t="s">
        <v>46</v>
      </c>
      <c r="C23" s="11">
        <v>2</v>
      </c>
      <c r="D23" s="12" t="s">
        <v>47</v>
      </c>
      <c r="E23" s="11">
        <v>10</v>
      </c>
    </row>
    <row r="24" ht="18.75" spans="1:5">
      <c r="A24" s="9">
        <v>22</v>
      </c>
      <c r="B24" s="13" t="s">
        <v>48</v>
      </c>
      <c r="C24" s="11">
        <v>2</v>
      </c>
      <c r="D24" s="12" t="s">
        <v>49</v>
      </c>
      <c r="E24" s="11">
        <v>10</v>
      </c>
    </row>
    <row r="25" ht="18.75" spans="1:5">
      <c r="A25" s="9">
        <v>23</v>
      </c>
      <c r="B25" s="13" t="s">
        <v>50</v>
      </c>
      <c r="C25" s="11">
        <v>2</v>
      </c>
      <c r="D25" s="12" t="s">
        <v>51</v>
      </c>
      <c r="E25" s="11">
        <v>10</v>
      </c>
    </row>
    <row r="26" ht="18.75" spans="1:5">
      <c r="A26" s="9">
        <v>24</v>
      </c>
      <c r="B26" s="13" t="s">
        <v>52</v>
      </c>
      <c r="C26" s="11">
        <v>1</v>
      </c>
      <c r="D26" s="12" t="s">
        <v>53</v>
      </c>
      <c r="E26" s="11">
        <v>5</v>
      </c>
    </row>
    <row r="27" ht="37.5" spans="1:5">
      <c r="A27" s="9">
        <v>25</v>
      </c>
      <c r="B27" s="13" t="s">
        <v>54</v>
      </c>
      <c r="C27" s="11">
        <v>2</v>
      </c>
      <c r="D27" s="14" t="s">
        <v>55</v>
      </c>
      <c r="E27" s="11">
        <v>10</v>
      </c>
    </row>
    <row r="28" ht="37.5" spans="1:5">
      <c r="A28" s="9">
        <v>26</v>
      </c>
      <c r="B28" s="13" t="s">
        <v>56</v>
      </c>
      <c r="C28" s="11">
        <v>2</v>
      </c>
      <c r="D28" s="12" t="s">
        <v>57</v>
      </c>
      <c r="E28" s="11">
        <v>10</v>
      </c>
    </row>
    <row r="29" ht="37.5" spans="1:5">
      <c r="A29" s="9">
        <v>27</v>
      </c>
      <c r="B29" s="13" t="s">
        <v>58</v>
      </c>
      <c r="C29" s="11">
        <v>2</v>
      </c>
      <c r="D29" s="12" t="s">
        <v>59</v>
      </c>
      <c r="E29" s="11">
        <v>10</v>
      </c>
    </row>
    <row r="30" ht="18.75" spans="1:5">
      <c r="A30" s="9">
        <v>28</v>
      </c>
      <c r="B30" s="13" t="s">
        <v>60</v>
      </c>
      <c r="C30" s="11">
        <v>3</v>
      </c>
      <c r="D30" s="12" t="s">
        <v>61</v>
      </c>
      <c r="E30" s="11">
        <v>15</v>
      </c>
    </row>
    <row r="31" ht="18.75" spans="1:5">
      <c r="A31" s="9">
        <v>29</v>
      </c>
      <c r="B31" s="13" t="s">
        <v>62</v>
      </c>
      <c r="C31" s="11">
        <v>2</v>
      </c>
      <c r="D31" s="12" t="s">
        <v>63</v>
      </c>
      <c r="E31" s="11">
        <v>10</v>
      </c>
    </row>
    <row r="32" ht="37.5" spans="1:5">
      <c r="A32" s="9">
        <v>30</v>
      </c>
      <c r="B32" s="13" t="s">
        <v>64</v>
      </c>
      <c r="C32" s="11">
        <v>2</v>
      </c>
      <c r="D32" s="12" t="s">
        <v>65</v>
      </c>
      <c r="E32" s="11">
        <v>10</v>
      </c>
    </row>
    <row r="33" ht="18.75" spans="1:5">
      <c r="A33" s="9">
        <v>31</v>
      </c>
      <c r="B33" s="13" t="s">
        <v>66</v>
      </c>
      <c r="C33" s="11">
        <v>3</v>
      </c>
      <c r="D33" s="12" t="s">
        <v>67</v>
      </c>
      <c r="E33" s="11">
        <v>15</v>
      </c>
    </row>
    <row r="34" ht="18.75" spans="1:5">
      <c r="A34" s="9">
        <v>32</v>
      </c>
      <c r="B34" s="13" t="s">
        <v>68</v>
      </c>
      <c r="C34" s="11">
        <v>3</v>
      </c>
      <c r="D34" s="12" t="s">
        <v>69</v>
      </c>
      <c r="E34" s="11">
        <v>15</v>
      </c>
    </row>
    <row r="35" ht="37.5" spans="1:5">
      <c r="A35" s="9">
        <v>33</v>
      </c>
      <c r="B35" s="13" t="s">
        <v>70</v>
      </c>
      <c r="C35" s="11">
        <v>1</v>
      </c>
      <c r="D35" s="12" t="s">
        <v>71</v>
      </c>
      <c r="E35" s="11">
        <v>5</v>
      </c>
    </row>
    <row r="36" ht="18.75" spans="1:5">
      <c r="A36" s="9">
        <v>34</v>
      </c>
      <c r="B36" s="13" t="s">
        <v>72</v>
      </c>
      <c r="C36" s="11">
        <v>2</v>
      </c>
      <c r="D36" s="12" t="s">
        <v>73</v>
      </c>
      <c r="E36" s="11">
        <v>10</v>
      </c>
    </row>
    <row r="37" ht="18.75" spans="1:5">
      <c r="A37" s="9">
        <v>35</v>
      </c>
      <c r="B37" s="13" t="s">
        <v>74</v>
      </c>
      <c r="C37" s="11">
        <v>1</v>
      </c>
      <c r="D37" s="12" t="s">
        <v>75</v>
      </c>
      <c r="E37" s="11">
        <v>5</v>
      </c>
    </row>
    <row r="38" ht="18.75" spans="1:5">
      <c r="A38" s="9">
        <v>36</v>
      </c>
      <c r="B38" s="13" t="s">
        <v>76</v>
      </c>
      <c r="C38" s="11">
        <v>2</v>
      </c>
      <c r="D38" s="12" t="s">
        <v>77</v>
      </c>
      <c r="E38" s="11">
        <v>10</v>
      </c>
    </row>
    <row r="39" ht="37.5" spans="1:5">
      <c r="A39" s="9">
        <v>37</v>
      </c>
      <c r="B39" s="13" t="s">
        <v>78</v>
      </c>
      <c r="C39" s="11">
        <v>4</v>
      </c>
      <c r="D39" s="14" t="s">
        <v>79</v>
      </c>
      <c r="E39" s="11">
        <v>20</v>
      </c>
    </row>
    <row r="40" ht="18.75" spans="1:5">
      <c r="A40" s="9">
        <v>38</v>
      </c>
      <c r="B40" s="13" t="s">
        <v>80</v>
      </c>
      <c r="C40" s="11">
        <v>1</v>
      </c>
      <c r="D40" s="12" t="s">
        <v>81</v>
      </c>
      <c r="E40" s="11">
        <v>5</v>
      </c>
    </row>
    <row r="41" ht="18.75" spans="1:5">
      <c r="A41" s="9">
        <v>39</v>
      </c>
      <c r="B41" s="13" t="s">
        <v>82</v>
      </c>
      <c r="C41" s="11">
        <v>1</v>
      </c>
      <c r="D41" s="15" t="s">
        <v>83</v>
      </c>
      <c r="E41" s="11">
        <v>5</v>
      </c>
    </row>
    <row r="42" ht="18.75" spans="1:5">
      <c r="A42" s="9">
        <v>40</v>
      </c>
      <c r="B42" s="13" t="s">
        <v>84</v>
      </c>
      <c r="C42" s="16">
        <v>3</v>
      </c>
      <c r="D42" s="17" t="s">
        <v>85</v>
      </c>
      <c r="E42" s="18">
        <v>15</v>
      </c>
    </row>
    <row r="43" ht="37.5" spans="1:5">
      <c r="A43" s="9">
        <v>41</v>
      </c>
      <c r="B43" s="13" t="s">
        <v>86</v>
      </c>
      <c r="C43" s="11">
        <v>2</v>
      </c>
      <c r="D43" s="8" t="s">
        <v>87</v>
      </c>
      <c r="E43" s="11">
        <v>10</v>
      </c>
    </row>
    <row r="44" ht="18.75" spans="1:5">
      <c r="A44" s="9">
        <v>42</v>
      </c>
      <c r="B44" s="13" t="s">
        <v>88</v>
      </c>
      <c r="C44" s="11">
        <v>2</v>
      </c>
      <c r="D44" s="12" t="s">
        <v>89</v>
      </c>
      <c r="E44" s="11">
        <v>10</v>
      </c>
    </row>
    <row r="45" ht="37.5" spans="1:5">
      <c r="A45" s="9">
        <v>43</v>
      </c>
      <c r="B45" s="13" t="s">
        <v>90</v>
      </c>
      <c r="C45" s="11">
        <v>2</v>
      </c>
      <c r="D45" s="12" t="s">
        <v>91</v>
      </c>
      <c r="E45" s="11">
        <v>10</v>
      </c>
    </row>
    <row r="46" ht="37.5" spans="1:5">
      <c r="A46" s="9">
        <v>44</v>
      </c>
      <c r="B46" s="10" t="s">
        <v>92</v>
      </c>
      <c r="C46" s="11">
        <v>2</v>
      </c>
      <c r="D46" s="12" t="s">
        <v>93</v>
      </c>
      <c r="E46" s="11">
        <v>10</v>
      </c>
    </row>
    <row r="47" ht="37.5" spans="1:5">
      <c r="A47" s="9">
        <v>45</v>
      </c>
      <c r="B47" s="13" t="s">
        <v>94</v>
      </c>
      <c r="C47" s="11">
        <v>1</v>
      </c>
      <c r="D47" s="12" t="s">
        <v>95</v>
      </c>
      <c r="E47" s="11">
        <v>5</v>
      </c>
    </row>
    <row r="48" ht="37.5" spans="1:5">
      <c r="A48" s="9">
        <v>46</v>
      </c>
      <c r="B48" s="13" t="s">
        <v>96</v>
      </c>
      <c r="C48" s="11">
        <v>1</v>
      </c>
      <c r="D48" s="12" t="s">
        <v>97</v>
      </c>
      <c r="E48" s="11">
        <v>5</v>
      </c>
    </row>
    <row r="49" ht="18.75" spans="1:5">
      <c r="A49" s="9">
        <v>47</v>
      </c>
      <c r="B49" s="13" t="s">
        <v>98</v>
      </c>
      <c r="C49" s="11">
        <v>1</v>
      </c>
      <c r="D49" s="12" t="s">
        <v>99</v>
      </c>
      <c r="E49" s="11">
        <v>5</v>
      </c>
    </row>
    <row r="50" ht="37.5" spans="1:5">
      <c r="A50" s="9">
        <v>48</v>
      </c>
      <c r="B50" s="13" t="s">
        <v>100</v>
      </c>
      <c r="C50" s="11">
        <v>1</v>
      </c>
      <c r="D50" s="12" t="s">
        <v>101</v>
      </c>
      <c r="E50" s="11">
        <v>5</v>
      </c>
    </row>
    <row r="51" ht="37.5" spans="1:5">
      <c r="A51" s="9">
        <v>49</v>
      </c>
      <c r="B51" s="13" t="s">
        <v>102</v>
      </c>
      <c r="C51" s="11">
        <v>1</v>
      </c>
      <c r="D51" s="12" t="s">
        <v>103</v>
      </c>
      <c r="E51" s="11">
        <v>5</v>
      </c>
    </row>
    <row r="52" ht="18.75" spans="1:5">
      <c r="A52" s="9">
        <v>50</v>
      </c>
      <c r="B52" s="13" t="s">
        <v>104</v>
      </c>
      <c r="C52" s="11">
        <v>0</v>
      </c>
      <c r="D52" s="19"/>
      <c r="E52" s="11">
        <v>0</v>
      </c>
    </row>
    <row r="53" ht="18.75" spans="1:5">
      <c r="A53" s="9">
        <v>51</v>
      </c>
      <c r="B53" s="13" t="s">
        <v>105</v>
      </c>
      <c r="C53" s="11">
        <v>0</v>
      </c>
      <c r="D53" s="19"/>
      <c r="E53" s="11">
        <v>0</v>
      </c>
    </row>
    <row r="54" ht="18.75" spans="1:5">
      <c r="A54" s="9">
        <v>52</v>
      </c>
      <c r="B54" s="13" t="s">
        <v>106</v>
      </c>
      <c r="C54" s="11">
        <v>0</v>
      </c>
      <c r="D54" s="19"/>
      <c r="E54" s="11">
        <v>0</v>
      </c>
    </row>
    <row r="55" ht="18.75" spans="1:5">
      <c r="A55" s="9">
        <v>53</v>
      </c>
      <c r="B55" s="20" t="s">
        <v>107</v>
      </c>
      <c r="C55" s="21">
        <v>0</v>
      </c>
      <c r="D55" s="22"/>
      <c r="E55" s="21">
        <v>0</v>
      </c>
    </row>
    <row r="56" ht="18.75" spans="1:5">
      <c r="A56" s="23" t="s">
        <v>108</v>
      </c>
      <c r="B56" s="24"/>
      <c r="C56" s="11">
        <f>SUM(C3:C51)</f>
        <v>100</v>
      </c>
      <c r="D56" s="24"/>
      <c r="E56" s="11">
        <f>SUM(E3:E55)</f>
        <v>500</v>
      </c>
    </row>
  </sheetData>
  <mergeCells count="1">
    <mergeCell ref="A1:E1"/>
  </mergeCells>
  <pageMargins left="0.75" right="0.75" top="1" bottom="1" header="0.511805555555556" footer="0.511805555555556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2015-12-29T06:58:00Z</dcterms:created>
  <dcterms:modified xsi:type="dcterms:W3CDTF">2015-12-29T08:24:19Z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